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3F203D43-0118-448F-B423-2E201E5A6C5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<sst xmlns="http://schemas.openxmlformats.org/spreadsheetml/2006/main" count="17409" uniqueCount="3096">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</sst>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6" sqref="G6:I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1537</v>
      </c>
      <c r="B10" s="159"/>
      <c r="C10" s="159"/>
      <c r="D10" s="153" t="str">
        <f>VLOOKUP(A10,'Listado Total'!B6:R586,7,0)</f>
        <v>Técnico/a 1</v>
      </c>
      <c r="E10" s="153"/>
      <c r="F10" s="153"/>
      <c r="G10" s="153" t="str">
        <f>VLOOKUP(A10,'Listado Total'!B6:R586,2,0)</f>
        <v>Técnico/a de Asistencia Técnica a Obras Ferroviarias de Señalización, Ertms y SAD.</v>
      </c>
      <c r="H10" s="153"/>
      <c r="I10" s="153"/>
      <c r="J10" s="153"/>
      <c r="K10" s="153" t="str">
        <f>VLOOKUP(A10,'Listado Total'!B6:R586,11,0)</f>
        <v>León</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2 años de experiencia en obras de señalización ferroviaria.
Experiencia en obras ferroviarias en red de Alta Velocidad y red Convencional.</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SafqIg2M54yUTUIJ3xLBYtOiJpTfARKBPlPQroUMADBgaMSkpBSn4MlLQsMixtDiZK5OIPd69lp9zSH/UkG+wQ==" saltValue="OkBVWPidIOvfH9tfroauF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2022-07-27T06:55:58Z</dcterms:modified>
</cp:coreProperties>
</file>